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tl71410\Downloads\"/>
    </mc:Choice>
  </mc:AlternateContent>
  <xr:revisionPtr revIDLastSave="0" documentId="8_{7E260BA6-D9BD-4F23-963F-E77490E66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C14" i="1" s="1"/>
  <c r="B18" i="1"/>
  <c r="E15" i="1"/>
  <c r="E14" i="1" s="1"/>
  <c r="D15" i="1"/>
  <c r="C15" i="1"/>
  <c r="B15" i="1"/>
  <c r="F17" i="1"/>
  <c r="F16" i="1"/>
  <c r="D14" i="1" l="1"/>
  <c r="F15" i="1"/>
  <c r="F18" i="1" l="1"/>
  <c r="B14" i="1"/>
  <c r="F14" i="1"/>
</calcChain>
</file>

<file path=xl/sharedStrings.xml><?xml version="1.0" encoding="utf-8"?>
<sst xmlns="http://schemas.openxmlformats.org/spreadsheetml/2006/main" count="19" uniqueCount="15">
  <si>
    <t>Lisa 2</t>
  </si>
  <si>
    <t>Partneri eelarve vorm</t>
  </si>
  <si>
    <t xml:space="preserve">Partnerlusleping nr </t>
  </si>
  <si>
    <t>„Rände- ja varjupaigapakti erimeede: Kohanemisprogrammi pakkumine ja andmekogu arendamine rahvusvahelise kaitse taotlejate toetamiseks“</t>
  </si>
  <si>
    <t>Tegevus „Kohanemisprogrammi pakkumine“</t>
  </si>
  <si>
    <t>Partner: Integratsiooni Sihtasutus</t>
  </si>
  <si>
    <t>Tegevuskava periood:</t>
  </si>
  <si>
    <t>2026-2029</t>
  </si>
  <si>
    <t>Abikõlblik kulu (EUR)</t>
  </si>
  <si>
    <t>Toetatava tegevuse kulud</t>
  </si>
  <si>
    <t>I  Otsesed kulud</t>
  </si>
  <si>
    <t>tegevus 1</t>
  </si>
  <si>
    <t>tegevus 2</t>
  </si>
  <si>
    <t>II Kaudsed kulud (7% tegevuskuludest)</t>
  </si>
  <si>
    <t>Eelarve kokku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</si>
</sst>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E5FBFF"/>
        <bgColor indexed="64"/>
      </patternFill>
    </fill>
    <fill>
      <patternFill patternType="solid">
        <fgColor rgb="FFF7FE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C47CE-B4E6-4AE6-C078-010B666E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95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A10" sqref="A10"/>
    </sheetView>
  </sheetViews>
  <sheetFormatPr defaultRowHeight="15"/>
  <cols>
    <col min="1" max="1" width="53.28515625" bestFit="1" customWidth="1"/>
    <col min="2" max="2" width="9.85546875" customWidth="1"/>
    <col min="3" max="4" width="9.7109375" customWidth="1"/>
    <col min="5" max="5" width="10.28515625" customWidth="1"/>
    <col min="6" max="6" width="12.5703125" customWidth="1"/>
  </cols>
  <sheetData>
    <row r="1" spans="1:6" s="1" customFormat="1" ht="49.15" customHeight="1">
      <c r="E1" s="2" t="s">
        <v>0</v>
      </c>
    </row>
    <row r="2" spans="1:6" s="1" customFormat="1" ht="15.75">
      <c r="E2" s="1" t="s">
        <v>1</v>
      </c>
    </row>
    <row r="3" spans="1:6" s="1" customFormat="1" ht="15.75">
      <c r="E3" s="1" t="s">
        <v>2</v>
      </c>
    </row>
    <row r="4" spans="1:6" s="1" customFormat="1" ht="15.75"/>
    <row r="5" spans="1:6" s="1" customFormat="1" ht="15.75">
      <c r="A5" s="2" t="s">
        <v>3</v>
      </c>
      <c r="B5" s="2"/>
      <c r="C5" s="2"/>
      <c r="D5" s="2"/>
      <c r="E5" s="2"/>
      <c r="F5" s="2"/>
    </row>
    <row r="6" spans="1:6" s="1" customFormat="1" ht="15.75">
      <c r="A6" s="2" t="s">
        <v>4</v>
      </c>
      <c r="B6" s="7"/>
      <c r="C6" s="7"/>
      <c r="D6" s="7"/>
      <c r="E6" s="7"/>
      <c r="F6" s="7"/>
    </row>
    <row r="7" spans="1:6" s="1" customFormat="1" ht="15.75">
      <c r="A7" s="2"/>
      <c r="B7" s="2"/>
      <c r="C7" s="2"/>
      <c r="D7" s="2"/>
      <c r="E7" s="2"/>
      <c r="F7" s="2"/>
    </row>
    <row r="8" spans="1:6" s="1" customFormat="1" ht="15.75">
      <c r="A8" s="2"/>
      <c r="B8" s="2"/>
      <c r="C8" s="2"/>
      <c r="D8" s="2"/>
      <c r="E8" s="2"/>
      <c r="F8" s="2"/>
    </row>
    <row r="9" spans="1:6" s="1" customFormat="1" ht="15.75">
      <c r="A9" s="1" t="s">
        <v>5</v>
      </c>
    </row>
    <row r="10" spans="1:6" s="1" customFormat="1" ht="15.75">
      <c r="A10" s="1" t="s">
        <v>6</v>
      </c>
    </row>
    <row r="11" spans="1:6" s="1" customFormat="1" ht="15.75"/>
    <row r="12" spans="1:6" s="1" customFormat="1" ht="15.75">
      <c r="A12" s="4"/>
      <c r="B12" s="10">
        <v>2026</v>
      </c>
      <c r="C12" s="10">
        <v>2027</v>
      </c>
      <c r="D12" s="10">
        <v>2028</v>
      </c>
      <c r="E12" s="10">
        <v>2029</v>
      </c>
      <c r="F12" s="10" t="s">
        <v>7</v>
      </c>
    </row>
    <row r="13" spans="1:6" s="1" customFormat="1" ht="38.25">
      <c r="A13" s="3"/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</row>
    <row r="14" spans="1:6" s="1" customFormat="1" ht="15.75">
      <c r="A14" s="8" t="s">
        <v>9</v>
      </c>
      <c r="B14" s="12">
        <f>B15+B18</f>
        <v>0</v>
      </c>
      <c r="C14" s="12">
        <f>C15+C18</f>
        <v>0</v>
      </c>
      <c r="D14" s="12">
        <f>D15+D18</f>
        <v>0</v>
      </c>
      <c r="E14" s="12">
        <f>E15+E18</f>
        <v>0</v>
      </c>
      <c r="F14" s="12">
        <f>SUM(B14:E14)</f>
        <v>0</v>
      </c>
    </row>
    <row r="15" spans="1:6" s="1" customFormat="1" ht="15.75">
      <c r="A15" s="8" t="s">
        <v>10</v>
      </c>
      <c r="B15" s="12">
        <f>B16+B17</f>
        <v>0</v>
      </c>
      <c r="C15" s="12">
        <f>C16+C17</f>
        <v>0</v>
      </c>
      <c r="D15" s="12">
        <f>D16+D17</f>
        <v>0</v>
      </c>
      <c r="E15" s="12">
        <f>E16+E17</f>
        <v>0</v>
      </c>
      <c r="F15" s="12">
        <f>SUM(B15:E15)</f>
        <v>0</v>
      </c>
    </row>
    <row r="16" spans="1:6" s="1" customFormat="1" ht="15.75">
      <c r="A16" s="9" t="s">
        <v>11</v>
      </c>
      <c r="B16" s="13">
        <v>0</v>
      </c>
      <c r="C16" s="13">
        <v>0</v>
      </c>
      <c r="D16" s="13">
        <v>0</v>
      </c>
      <c r="E16" s="13">
        <v>0</v>
      </c>
      <c r="F16" s="13">
        <f>SUM(B16:E16)</f>
        <v>0</v>
      </c>
    </row>
    <row r="17" spans="1:6" s="1" customFormat="1" ht="15.75">
      <c r="A17" s="9" t="s">
        <v>12</v>
      </c>
      <c r="B17" s="13">
        <v>0</v>
      </c>
      <c r="C17" s="13">
        <v>0</v>
      </c>
      <c r="D17" s="13">
        <v>0</v>
      </c>
      <c r="E17" s="13">
        <v>0</v>
      </c>
      <c r="F17" s="13">
        <f>SUM(B17:E17)</f>
        <v>0</v>
      </c>
    </row>
    <row r="18" spans="1:6" s="2" customFormat="1" ht="15.75">
      <c r="A18" s="8" t="s">
        <v>13</v>
      </c>
      <c r="B18" s="12">
        <f>0.07*B15</f>
        <v>0</v>
      </c>
      <c r="C18" s="12">
        <f>0.07*C15</f>
        <v>0</v>
      </c>
      <c r="D18" s="12">
        <f>0.07*D15</f>
        <v>0</v>
      </c>
      <c r="E18" s="12">
        <f>0.07*E15</f>
        <v>0</v>
      </c>
      <c r="F18" s="12">
        <f>SUM(B18:E18)</f>
        <v>0</v>
      </c>
    </row>
    <row r="19" spans="1:6" s="1" customFormat="1" ht="15.75">
      <c r="A19" s="6"/>
      <c r="B19" s="5"/>
      <c r="C19" s="5"/>
      <c r="D19" s="5"/>
      <c r="E19" s="5"/>
      <c r="F19" s="5"/>
    </row>
    <row r="20" spans="1:6" s="1" customFormat="1" ht="15.75">
      <c r="A20" s="8" t="s">
        <v>14</v>
      </c>
      <c r="B20"/>
      <c r="C20"/>
      <c r="D20"/>
      <c r="E20"/>
      <c r="F20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8" ma:contentTypeDescription="Loo uus dokument" ma:contentTypeScope="" ma:versionID="9ac88e2ba7218324492227e5fc9b2032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c9036922ec321eb55252f31f640f1580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73f604-bc62-4cea-8851-96ff659ab639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D35CD2-8F54-4F4F-9621-536ACA2EE135}"/>
</file>

<file path=customXml/itemProps2.xml><?xml version="1.0" encoding="utf-8"?>
<ds:datastoreItem xmlns:ds="http://schemas.openxmlformats.org/officeDocument/2006/customXml" ds:itemID="{79E446D9-A777-4AB8-8382-0A87D2637AB9}"/>
</file>

<file path=customXml/itemProps3.xml><?xml version="1.0" encoding="utf-8"?>
<ds:datastoreItem xmlns:ds="http://schemas.openxmlformats.org/officeDocument/2006/customXml" ds:itemID="{E3EBF369-2662-4FBE-89B7-2BB8F1CFE2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Tamberg</dc:creator>
  <cp:keywords/>
  <dc:description/>
  <cp:lastModifiedBy>Tiina Helena Loel - KUM</cp:lastModifiedBy>
  <cp:revision/>
  <dcterms:created xsi:type="dcterms:W3CDTF">2022-08-10T11:23:58Z</dcterms:created>
  <dcterms:modified xsi:type="dcterms:W3CDTF">2026-03-24T14:32:08Z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2026-03-24T14:24:23Z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a4de8fbc-e16f-4119-8093-f06f83b5264d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0x010100C93E91FABE94BE4CA50E06787B85AB13</vt:lpwstr>
  </property>
  <property fmtid="{D5CDD505-2E9C-101B-9397-08002B2CF9AE}" pid="11" name="MediaServiceImageTags">
    <vt:lpwstr/>
  </property>
</Properties>
</file>